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'Sheet1'!$A$1:$G$47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<sst xmlns="http://schemas.openxmlformats.org/spreadsheetml/2006/main" count="97" uniqueCount="94">
  <si>
    <t>标的清单</t>
  </si>
  <si>
    <t>标的序号</t>
  </si>
  <si>
    <t>车牌号</t>
  </si>
  <si>
    <t>厂牌型号</t>
  </si>
  <si>
    <t>排气量(升)</t>
  </si>
  <si>
    <t>初次登记日期</t>
  </si>
  <si>
    <t>表显里程（公里）</t>
  </si>
  <si>
    <t>起拍价（元）</t>
  </si>
  <si>
    <t>粤A9Y203</t>
  </si>
  <si>
    <t>别克（BUICK）SGM7252GL</t>
  </si>
  <si>
    <t>粤A6231C</t>
  </si>
  <si>
    <t>东风LZ6511AQ8S</t>
  </si>
  <si>
    <t>粤A19885</t>
  </si>
  <si>
    <t>捷达（JETTA）FV7160AT1</t>
  </si>
  <si>
    <t>粤A560P6</t>
  </si>
  <si>
    <t>黄海牌DD6470</t>
  </si>
  <si>
    <t>粤AHL907</t>
  </si>
  <si>
    <t>江淮HFC6470AH</t>
  </si>
  <si>
    <t>粤A4B094</t>
  </si>
  <si>
    <t>东南DN6492C</t>
  </si>
  <si>
    <t>粤A050N1</t>
  </si>
  <si>
    <t>长城牌CC6510S1-3</t>
  </si>
  <si>
    <t>粤A762G3</t>
  </si>
  <si>
    <t>东风牌EQ6381LF11Q6</t>
  </si>
  <si>
    <t>粤TF8166</t>
  </si>
  <si>
    <t>别克SGM7250G</t>
  </si>
  <si>
    <t>粤ANT730</t>
  </si>
  <si>
    <t>帕萨特牌SVW7183LJi</t>
  </si>
  <si>
    <t>粤A2C332</t>
  </si>
  <si>
    <t>捷达FV7160CIX</t>
  </si>
  <si>
    <t>粤A8A542</t>
  </si>
  <si>
    <t>东南DN6440/I</t>
  </si>
  <si>
    <t>粤A8A298</t>
  </si>
  <si>
    <t>HG7230/ACCORD2.3VT1</t>
  </si>
  <si>
    <t>粤A8B242</t>
  </si>
  <si>
    <t>奥德赛（ODYSSEY）HG7232</t>
  </si>
  <si>
    <t>粤A5C200</t>
  </si>
  <si>
    <t>粤A504LB</t>
  </si>
  <si>
    <t>江淮HFC6500A1C8BE3</t>
  </si>
  <si>
    <t>粤A943J7</t>
  </si>
  <si>
    <t>解放CA6500CE</t>
  </si>
  <si>
    <t>粤A866LD</t>
  </si>
  <si>
    <t>粤A3821C</t>
  </si>
  <si>
    <t>福田BJ6516B1DAAS1</t>
  </si>
  <si>
    <t>粤A6C935</t>
  </si>
  <si>
    <t>东风EZ6460Q9GE</t>
  </si>
  <si>
    <t>粤A1D198</t>
  </si>
  <si>
    <t>海马HMC6432客车</t>
  </si>
  <si>
    <t>粤AJK081</t>
  </si>
  <si>
    <t>东风牌LZ64600Q7GE</t>
  </si>
  <si>
    <t>粤A21008</t>
  </si>
  <si>
    <t>奔驰WDB0AA3F8PA</t>
  </si>
  <si>
    <t>粤A287ME</t>
  </si>
  <si>
    <t>丰田佳美2.2</t>
  </si>
  <si>
    <t>粤A298VC</t>
  </si>
  <si>
    <t>大众辉腾WVWFV73D</t>
  </si>
  <si>
    <t>粤AE0P71</t>
  </si>
  <si>
    <t>丰田佳美V6</t>
  </si>
  <si>
    <t>粤AE0P61</t>
  </si>
  <si>
    <t>高登GDK6481A</t>
  </si>
  <si>
    <t>粤A08039</t>
  </si>
  <si>
    <t>丰田JZS133</t>
  </si>
  <si>
    <t>粤AH1077</t>
  </si>
  <si>
    <t>丰田RZH105LBFMNS</t>
  </si>
  <si>
    <t>粤Y05222</t>
  </si>
  <si>
    <t>日产风度CLFULEAA33EWAKEEBC</t>
  </si>
  <si>
    <t>粤AGL128</t>
  </si>
  <si>
    <t>北京现代BH7200M</t>
  </si>
  <si>
    <t>粤AJH636</t>
  </si>
  <si>
    <t>江淮牌HFC6500A1</t>
  </si>
  <si>
    <t>粤FAY689</t>
  </si>
  <si>
    <t>大众途锐WVGAD67L46D越野客车</t>
  </si>
  <si>
    <t>粤A81633</t>
  </si>
  <si>
    <t>羊城牌YC7220小型客车</t>
  </si>
  <si>
    <t>粤A57598</t>
  </si>
  <si>
    <t>金杯SY6480B2C客车</t>
  </si>
  <si>
    <t>粤AT8399</t>
  </si>
  <si>
    <t>东风牌LZ6510AQ85</t>
  </si>
  <si>
    <t>粤AVB698</t>
  </si>
  <si>
    <t>金旅牌XML6492E3YM</t>
  </si>
  <si>
    <t>粤AME491</t>
  </si>
  <si>
    <t>天籁牌EQ7230AA</t>
  </si>
  <si>
    <t>粤ANE962</t>
  </si>
  <si>
    <t>金杯牌SY6471DS</t>
  </si>
  <si>
    <t>粤AKH505</t>
  </si>
  <si>
    <t>雪铁龙牌DC7163</t>
  </si>
  <si>
    <t>赣GB0783</t>
  </si>
  <si>
    <t>雅阁牌HG7201A</t>
  </si>
  <si>
    <t>粤A5833Y</t>
  </si>
  <si>
    <t>东风日产牌EQ7250AC</t>
  </si>
  <si>
    <t>粤AG2737</t>
  </si>
  <si>
    <t>上元牌GDY5070XYLLP</t>
  </si>
  <si>
    <t>粤AG2788</t>
  </si>
  <si>
    <t>注：1、第30号标的展示地点位于佛山市南海文昌路广弘九江饲料厂停车场内。
       2、第38、39、40、41号标的展示地点位于广州市越秀区环市东路486号广粮大厦停车场内。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</si>
</sst>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 "/>
    <numFmt numFmtId="178" formatCode="0.0_ "/>
  </numFmts>
  <fonts count="48">
    <font>
      <sz val="11"/>
      <color theme="1"/>
      <name val="Calibri"/>
      <family val="0"/>
    </font>
    <font>
      <sz val="12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12"/>
      <name val="仿宋"/>
      <family val="3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4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1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" fillId="0" borderId="0">
      <alignment vertical="center"/>
      <protection/>
    </xf>
    <xf numFmtId="0" fontId="31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1" fillId="0" borderId="0">
      <alignment vertical="center"/>
      <protection/>
    </xf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1" fillId="0" borderId="0">
      <alignment vertical="center"/>
      <protection/>
    </xf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0" borderId="0">
      <alignment vertical="center"/>
      <protection/>
    </xf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31" borderId="0" applyNumberFormat="0" applyBorder="0" applyAlignment="0" applyProtection="0"/>
    <xf numFmtId="0" fontId="1" fillId="0" borderId="0">
      <alignment vertical="center"/>
      <protection/>
    </xf>
    <xf numFmtId="0" fontId="29" fillId="3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6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6" fillId="0" borderId="9" xfId="136" applyFont="1" applyFill="1" applyBorder="1" applyAlignment="1">
      <alignment horizontal="center" vertical="center" wrapText="1"/>
      <protection/>
    </xf>
    <xf numFmtId="0" fontId="6" fillId="0" borderId="9" xfId="136" applyFont="1" applyFill="1" applyBorder="1" applyAlignment="1">
      <alignment horizontal="center" vertical="center" wrapText="1"/>
      <protection/>
    </xf>
    <xf numFmtId="178" fontId="6" fillId="0" borderId="9" xfId="136" applyNumberFormat="1" applyFont="1" applyFill="1" applyBorder="1" applyAlignment="1">
      <alignment horizontal="center" vertical="center" wrapText="1"/>
      <protection/>
    </xf>
    <xf numFmtId="176" fontId="6" fillId="0" borderId="9" xfId="136" applyNumberFormat="1" applyFont="1" applyFill="1" applyBorder="1" applyAlignment="1">
      <alignment horizontal="center" vertical="center" wrapText="1"/>
      <protection/>
    </xf>
    <xf numFmtId="177" fontId="6" fillId="0" borderId="9" xfId="136" applyNumberFormat="1" applyFont="1" applyFill="1" applyBorder="1" applyAlignment="1">
      <alignment horizontal="center" vertical="center" wrapText="1"/>
      <protection/>
    </xf>
    <xf numFmtId="0" fontId="6" fillId="0" borderId="9" xfId="31" applyFont="1" applyFill="1" applyBorder="1" applyAlignment="1">
      <alignment horizontal="center" vertical="center" wrapText="1"/>
      <protection/>
    </xf>
    <xf numFmtId="0" fontId="6" fillId="0" borderId="9" xfId="31" applyFont="1" applyFill="1" applyBorder="1" applyAlignment="1">
      <alignment horizontal="center" vertical="center" wrapText="1"/>
      <protection/>
    </xf>
    <xf numFmtId="178" fontId="6" fillId="0" borderId="9" xfId="31" applyNumberFormat="1" applyFont="1" applyFill="1" applyBorder="1" applyAlignment="1">
      <alignment horizontal="center" vertical="center" wrapText="1"/>
      <protection/>
    </xf>
    <xf numFmtId="176" fontId="6" fillId="0" borderId="9" xfId="31" applyNumberFormat="1" applyFont="1" applyFill="1" applyBorder="1" applyAlignment="1">
      <alignment horizontal="center" vertical="center" wrapText="1"/>
      <protection/>
    </xf>
    <xf numFmtId="177" fontId="6" fillId="0" borderId="9" xfId="31" applyNumberFormat="1" applyFont="1" applyFill="1" applyBorder="1" applyAlignment="1">
      <alignment horizontal="center" vertical="center" wrapText="1"/>
      <protection/>
    </xf>
    <xf numFmtId="0" fontId="6" fillId="0" borderId="9" xfId="143" applyFont="1" applyFill="1" applyBorder="1" applyAlignment="1">
      <alignment horizontal="center" vertical="center" wrapText="1"/>
      <protection/>
    </xf>
    <xf numFmtId="0" fontId="6" fillId="0" borderId="9" xfId="143" applyFont="1" applyFill="1" applyBorder="1" applyAlignment="1">
      <alignment horizontal="center" vertical="center" wrapText="1"/>
      <protection/>
    </xf>
    <xf numFmtId="176" fontId="6" fillId="0" borderId="9" xfId="143" applyNumberFormat="1" applyFont="1" applyFill="1" applyBorder="1" applyAlignment="1">
      <alignment horizontal="center" vertical="center" wrapText="1"/>
      <protection/>
    </xf>
    <xf numFmtId="177" fontId="6" fillId="0" borderId="9" xfId="143" applyNumberFormat="1" applyFont="1" applyFill="1" applyBorder="1" applyAlignment="1">
      <alignment horizontal="center" vertical="center" wrapText="1"/>
      <protection/>
    </xf>
    <xf numFmtId="0" fontId="6" fillId="0" borderId="9" xfId="73" applyFont="1" applyFill="1" applyBorder="1" applyAlignment="1">
      <alignment horizontal="center" vertical="center" wrapText="1"/>
      <protection/>
    </xf>
    <xf numFmtId="0" fontId="6" fillId="0" borderId="9" xfId="73" applyFont="1" applyFill="1" applyBorder="1" applyAlignment="1">
      <alignment horizontal="center" vertical="center" wrapText="1"/>
      <protection/>
    </xf>
    <xf numFmtId="176" fontId="6" fillId="0" borderId="9" xfId="73" applyNumberFormat="1" applyFont="1" applyFill="1" applyBorder="1" applyAlignment="1">
      <alignment horizontal="center" vertical="center" wrapText="1"/>
      <protection/>
    </xf>
    <xf numFmtId="0" fontId="5" fillId="0" borderId="9" xfId="73" applyFont="1" applyFill="1" applyBorder="1" applyAlignment="1">
      <alignment horizontal="center" vertical="center" wrapText="1"/>
      <protection/>
    </xf>
    <xf numFmtId="177" fontId="6" fillId="0" borderId="9" xfId="0" applyNumberFormat="1" applyFont="1" applyFill="1" applyBorder="1" applyAlignment="1">
      <alignment horizontal="center" vertical="center" wrapText="1"/>
    </xf>
    <xf numFmtId="0" fontId="6" fillId="0" borderId="9" xfId="94" applyFont="1" applyFill="1" applyBorder="1" applyAlignment="1">
      <alignment horizontal="center" vertical="center" wrapText="1"/>
      <protection/>
    </xf>
    <xf numFmtId="0" fontId="6" fillId="0" borderId="9" xfId="94" applyFont="1" applyFill="1" applyBorder="1" applyAlignment="1">
      <alignment horizontal="center" vertical="center" wrapText="1"/>
      <protection/>
    </xf>
    <xf numFmtId="176" fontId="6" fillId="0" borderId="9" xfId="94" applyNumberFormat="1" applyFont="1" applyFill="1" applyBorder="1" applyAlignment="1">
      <alignment horizontal="center" vertical="center" wrapText="1"/>
      <protection/>
    </xf>
    <xf numFmtId="0" fontId="5" fillId="0" borderId="9" xfId="94" applyFont="1" applyFill="1" applyBorder="1" applyAlignment="1">
      <alignment horizontal="center" vertical="center" wrapText="1"/>
      <protection/>
    </xf>
    <xf numFmtId="0" fontId="6" fillId="0" borderId="9" xfId="102" applyFont="1" applyFill="1" applyBorder="1" applyAlignment="1">
      <alignment horizontal="center" vertical="center" wrapText="1"/>
      <protection/>
    </xf>
    <xf numFmtId="0" fontId="6" fillId="0" borderId="9" xfId="102" applyFont="1" applyFill="1" applyBorder="1" applyAlignment="1">
      <alignment horizontal="center" vertical="center" wrapText="1"/>
      <protection/>
    </xf>
    <xf numFmtId="176" fontId="6" fillId="0" borderId="9" xfId="102" applyNumberFormat="1" applyFont="1" applyFill="1" applyBorder="1" applyAlignment="1">
      <alignment horizontal="center" vertical="center" wrapText="1"/>
      <protection/>
    </xf>
    <xf numFmtId="0" fontId="5" fillId="0" borderId="9" xfId="102" applyFont="1" applyFill="1" applyBorder="1" applyAlignment="1">
      <alignment horizontal="center" vertical="center" wrapText="1"/>
      <protection/>
    </xf>
    <xf numFmtId="0" fontId="6" fillId="0" borderId="9" xfId="104" applyFont="1" applyFill="1" applyBorder="1" applyAlignment="1">
      <alignment horizontal="center" vertical="center" wrapText="1"/>
      <protection/>
    </xf>
    <xf numFmtId="176" fontId="6" fillId="0" borderId="9" xfId="104" applyNumberFormat="1" applyFont="1" applyFill="1" applyBorder="1" applyAlignment="1">
      <alignment horizontal="center" vertical="center" wrapText="1"/>
      <protection/>
    </xf>
    <xf numFmtId="0" fontId="5" fillId="0" borderId="9" xfId="104" applyFont="1" applyFill="1" applyBorder="1" applyAlignment="1">
      <alignment horizontal="center" vertical="center" wrapText="1"/>
      <protection/>
    </xf>
    <xf numFmtId="0" fontId="47" fillId="33" borderId="9" xfId="0" applyFont="1" applyFill="1" applyBorder="1" applyAlignment="1">
      <alignment horizontal="center" vertical="center" wrapText="1"/>
    </xf>
    <xf numFmtId="0" fontId="6" fillId="33" borderId="9" xfId="120" applyFont="1" applyFill="1" applyBorder="1" applyAlignment="1">
      <alignment horizontal="center" vertical="center" wrapText="1"/>
      <protection/>
    </xf>
    <xf numFmtId="176" fontId="6" fillId="33" borderId="9" xfId="120" applyNumberFormat="1" applyFont="1" applyFill="1" applyBorder="1" applyAlignment="1">
      <alignment horizontal="center" vertical="center" wrapText="1"/>
      <protection/>
    </xf>
    <xf numFmtId="0" fontId="5" fillId="33" borderId="9" xfId="120" applyFont="1" applyFill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176" fontId="47" fillId="33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14" fontId="5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vertical="center"/>
    </xf>
    <xf numFmtId="178" fontId="6" fillId="0" borderId="9" xfId="0" applyNumberFormat="1" applyFont="1" applyFill="1" applyBorder="1" applyAlignment="1">
      <alignment horizontal="center" vertical="center" wrapText="1"/>
    </xf>
  </cellXfs>
  <cellStyles count="135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常规 13 2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 13 3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常规 21 4" xfId="37"/>
    <cellStyle name="常规 16 4" xfId="38"/>
    <cellStyle name="常规 12" xfId="39"/>
    <cellStyle name="解释性文本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常规 8 3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常规 8 2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常规 21 2" xfId="71"/>
    <cellStyle name="常规 16 2" xfId="72"/>
    <cellStyle name="常规 10" xfId="73"/>
    <cellStyle name="40% - 强调文字颜色 6" xfId="74"/>
    <cellStyle name="常规 10 2" xfId="75"/>
    <cellStyle name="60% - 强调文字颜色 6" xfId="76"/>
    <cellStyle name="常规 10 4" xfId="77"/>
    <cellStyle name="常规 21 3" xfId="78"/>
    <cellStyle name="常规 16 3" xfId="79"/>
    <cellStyle name="常规 11" xfId="80"/>
    <cellStyle name="常规 13" xfId="81"/>
    <cellStyle name="常规 11 2" xfId="82"/>
    <cellStyle name="常规 11 3" xfId="83"/>
    <cellStyle name="常规 11 4" xfId="84"/>
    <cellStyle name="常规 12 2" xfId="85"/>
    <cellStyle name="常规 12 3" xfId="86"/>
    <cellStyle name="常规 12 4" xfId="87"/>
    <cellStyle name="常规 13 4" xfId="88"/>
    <cellStyle name="常规 14" xfId="89"/>
    <cellStyle name="常规 14 2" xfId="90"/>
    <cellStyle name="常规 14 3" xfId="91"/>
    <cellStyle name="常规 14 4" xfId="92"/>
    <cellStyle name="常规 20" xfId="93"/>
    <cellStyle name="常规 15" xfId="94"/>
    <cellStyle name="常规 20 2" xfId="95"/>
    <cellStyle name="常规 15 2" xfId="96"/>
    <cellStyle name="常规 20 3" xfId="97"/>
    <cellStyle name="常规 15 3" xfId="98"/>
    <cellStyle name="常规 20 4" xfId="99"/>
    <cellStyle name="常规 15 4" xfId="100"/>
    <cellStyle name="常规 21" xfId="101"/>
    <cellStyle name="常规 16" xfId="102"/>
    <cellStyle name="常规 22" xfId="103"/>
    <cellStyle name="常规 17" xfId="104"/>
    <cellStyle name="常规 22 2" xfId="105"/>
    <cellStyle name="常规 17 2" xfId="106"/>
    <cellStyle name="常规 22 3" xfId="107"/>
    <cellStyle name="常规 17 3" xfId="108"/>
    <cellStyle name="常规 22 4" xfId="109"/>
    <cellStyle name="常规 17 4" xfId="110"/>
    <cellStyle name="常规 23" xfId="111"/>
    <cellStyle name="常规 18" xfId="112"/>
    <cellStyle name="常规 23 2" xfId="113"/>
    <cellStyle name="常规 18 2" xfId="114"/>
    <cellStyle name="常规 23 3" xfId="115"/>
    <cellStyle name="常规 18 3" xfId="116"/>
    <cellStyle name="常规 23 4" xfId="117"/>
    <cellStyle name="常规 18 4" xfId="118"/>
    <cellStyle name="常规 24" xfId="119"/>
    <cellStyle name="常规 19" xfId="120"/>
    <cellStyle name="常规 24 2" xfId="121"/>
    <cellStyle name="常规 19 2" xfId="122"/>
    <cellStyle name="常规 24 3" xfId="123"/>
    <cellStyle name="常规 19 3" xfId="124"/>
    <cellStyle name="常规 24 4" xfId="125"/>
    <cellStyle name="常规 19 4" xfId="126"/>
    <cellStyle name="常规 2" xfId="127"/>
    <cellStyle name="常规 2 2" xfId="128"/>
    <cellStyle name="常规 2 3" xfId="129"/>
    <cellStyle name="常规 2 4" xfId="130"/>
    <cellStyle name="常规 3" xfId="131"/>
    <cellStyle name="常规 4" xfId="132"/>
    <cellStyle name="常规 4 2" xfId="133"/>
    <cellStyle name="常规 4 3" xfId="134"/>
    <cellStyle name="常规 4 4" xfId="135"/>
    <cellStyle name="常规 5" xfId="136"/>
    <cellStyle name="常规 5 3" xfId="137"/>
    <cellStyle name="常规 5 4" xfId="138"/>
    <cellStyle name="常规 6 2" xfId="139"/>
    <cellStyle name="常规 6 3" xfId="140"/>
    <cellStyle name="常规 6 4" xfId="141"/>
    <cellStyle name="常规 7" xfId="142"/>
    <cellStyle name="常规 8" xfId="143"/>
    <cellStyle name="常规 8 4" xfId="144"/>
    <cellStyle name="常规 9" xfId="145"/>
    <cellStyle name="常规 9 2" xfId="146"/>
    <cellStyle name="常规 9 3" xfId="147"/>
    <cellStyle name="常规 9 4" xfId="1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W47"/>
  <sheetViews>
    <sheetView tabSelected="1" zoomScaleSheetLayoutView="100" workbookViewId="0" topLeftCell="A1">
      <pane xSplit="2" ySplit="2" topLeftCell="C3" activePane="bottomRight" state="frozen"/>
      <selection pane="bottomRight" activeCell="J6" sqref="J6"/>
    </sheetView>
  </sheetViews>
  <sheetFormatPr defaultColWidth="9.00390625" defaultRowHeight="15"/>
  <cols>
    <col min="1" max="1" width="9.7109375" style="4" customWidth="1"/>
    <col min="2" max="2" width="9.421875" style="2" customWidth="1"/>
    <col min="3" max="3" width="15.28125" style="5" customWidth="1"/>
    <col min="4" max="4" width="11.8515625" style="5" customWidth="1"/>
    <col min="5" max="5" width="12.7109375" style="5" customWidth="1"/>
    <col min="6" max="6" width="17.421875" style="5" customWidth="1"/>
    <col min="7" max="7" width="13.140625" style="4" customWidth="1"/>
    <col min="8" max="26" width="10.7109375" style="5" customWidth="1"/>
    <col min="27" max="205" width="9.00390625" style="5" customWidth="1"/>
  </cols>
  <sheetData>
    <row r="1" spans="1:7" ht="30.75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7" t="s">
        <v>7</v>
      </c>
    </row>
    <row r="3" spans="1:205" ht="43.5" customHeight="1">
      <c r="A3" s="10">
        <v>1</v>
      </c>
      <c r="B3" s="11" t="s">
        <v>8</v>
      </c>
      <c r="C3" s="11" t="s">
        <v>9</v>
      </c>
      <c r="D3" s="11">
        <v>2.5</v>
      </c>
      <c r="E3" s="12">
        <v>37868</v>
      </c>
      <c r="F3" s="13">
        <v>253158</v>
      </c>
      <c r="G3" s="14">
        <v>3000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</row>
    <row r="4" spans="1:205" s="2" customFormat="1" ht="43.5" customHeight="1">
      <c r="A4" s="16">
        <v>2</v>
      </c>
      <c r="B4" s="17" t="s">
        <v>10</v>
      </c>
      <c r="C4" s="18" t="s">
        <v>11</v>
      </c>
      <c r="D4" s="19">
        <v>2.4</v>
      </c>
      <c r="E4" s="20">
        <v>39954</v>
      </c>
      <c r="F4" s="21">
        <v>128943</v>
      </c>
      <c r="G4" s="18">
        <v>7500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</row>
    <row r="5" spans="1:205" ht="43.5" customHeight="1">
      <c r="A5" s="10">
        <v>3</v>
      </c>
      <c r="B5" s="11" t="s">
        <v>12</v>
      </c>
      <c r="C5" s="11" t="s">
        <v>13</v>
      </c>
      <c r="D5" s="11">
        <v>1.6</v>
      </c>
      <c r="E5" s="12">
        <v>37284</v>
      </c>
      <c r="F5" s="13">
        <v>254961</v>
      </c>
      <c r="G5" s="14">
        <v>1000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</row>
    <row r="6" spans="1:205" s="2" customFormat="1" ht="43.5" customHeight="1">
      <c r="A6" s="16">
        <v>4</v>
      </c>
      <c r="B6" s="22" t="s">
        <v>14</v>
      </c>
      <c r="C6" s="23" t="s">
        <v>15</v>
      </c>
      <c r="D6" s="24">
        <v>2</v>
      </c>
      <c r="E6" s="25">
        <v>39638</v>
      </c>
      <c r="F6" s="26">
        <v>86099</v>
      </c>
      <c r="G6" s="23">
        <v>4000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</row>
    <row r="7" spans="1:205" ht="43.5" customHeight="1">
      <c r="A7" s="10">
        <v>5</v>
      </c>
      <c r="B7" s="11" t="s">
        <v>16</v>
      </c>
      <c r="C7" s="11" t="s">
        <v>17</v>
      </c>
      <c r="D7" s="11">
        <v>2.4</v>
      </c>
      <c r="E7" s="12">
        <v>38342</v>
      </c>
      <c r="F7" s="13">
        <f>19803+130000</f>
        <v>149803</v>
      </c>
      <c r="G7" s="14">
        <v>3000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</row>
    <row r="8" spans="1:205" ht="43.5" customHeight="1">
      <c r="A8" s="16">
        <v>6</v>
      </c>
      <c r="B8" s="11" t="s">
        <v>18</v>
      </c>
      <c r="C8" s="11" t="s">
        <v>19</v>
      </c>
      <c r="D8" s="11">
        <v>2.4</v>
      </c>
      <c r="E8" s="12">
        <v>37587</v>
      </c>
      <c r="F8" s="13">
        <v>327778</v>
      </c>
      <c r="G8" s="14">
        <v>500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</row>
    <row r="9" spans="1:205" s="2" customFormat="1" ht="43.5" customHeight="1">
      <c r="A9" s="10">
        <v>7</v>
      </c>
      <c r="B9" s="27" t="s">
        <v>20</v>
      </c>
      <c r="C9" s="28" t="s">
        <v>21</v>
      </c>
      <c r="D9" s="28">
        <v>2.4</v>
      </c>
      <c r="E9" s="29">
        <v>39588</v>
      </c>
      <c r="F9" s="30">
        <v>83766</v>
      </c>
      <c r="G9" s="28">
        <v>5000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</row>
    <row r="10" spans="1:205" s="2" customFormat="1" ht="43.5" customHeight="1">
      <c r="A10" s="10">
        <v>8</v>
      </c>
      <c r="B10" s="31" t="s">
        <v>22</v>
      </c>
      <c r="C10" s="32" t="s">
        <v>23</v>
      </c>
      <c r="D10" s="31">
        <v>1.4</v>
      </c>
      <c r="E10" s="33">
        <v>39462</v>
      </c>
      <c r="F10" s="34">
        <v>42995</v>
      </c>
      <c r="G10" s="31">
        <v>1000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</row>
    <row r="11" spans="1:205" ht="43.5" customHeight="1">
      <c r="A11" s="16">
        <v>9</v>
      </c>
      <c r="B11" s="11" t="s">
        <v>24</v>
      </c>
      <c r="C11" s="11" t="s">
        <v>25</v>
      </c>
      <c r="D11" s="11">
        <v>2.5</v>
      </c>
      <c r="E11" s="12">
        <v>37228</v>
      </c>
      <c r="F11" s="35">
        <v>350000</v>
      </c>
      <c r="G11" s="14">
        <v>1500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</row>
    <row r="12" spans="1:205" ht="43.5" customHeight="1">
      <c r="A12" s="10">
        <v>10</v>
      </c>
      <c r="B12" s="11" t="s">
        <v>26</v>
      </c>
      <c r="C12" s="11" t="s">
        <v>27</v>
      </c>
      <c r="D12" s="11">
        <v>1.8</v>
      </c>
      <c r="E12" s="12">
        <v>38799</v>
      </c>
      <c r="F12" s="35">
        <v>205567</v>
      </c>
      <c r="G12" s="14">
        <v>25000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</row>
    <row r="13" spans="1:205" ht="43.5" customHeight="1">
      <c r="A13" s="16">
        <v>11</v>
      </c>
      <c r="B13" s="11" t="s">
        <v>28</v>
      </c>
      <c r="C13" s="11" t="s">
        <v>29</v>
      </c>
      <c r="D13" s="11">
        <v>1.6</v>
      </c>
      <c r="E13" s="12">
        <v>37781</v>
      </c>
      <c r="F13" s="35">
        <v>233867</v>
      </c>
      <c r="G13" s="14">
        <v>500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</row>
    <row r="14" spans="1:205" ht="43.5" customHeight="1">
      <c r="A14" s="10">
        <v>12</v>
      </c>
      <c r="B14" s="11" t="s">
        <v>30</v>
      </c>
      <c r="C14" s="11" t="s">
        <v>31</v>
      </c>
      <c r="D14" s="11">
        <v>2</v>
      </c>
      <c r="E14" s="12">
        <v>36962</v>
      </c>
      <c r="F14" s="35">
        <v>166598</v>
      </c>
      <c r="G14" s="14">
        <v>1000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</row>
    <row r="15" spans="1:205" ht="43.5" customHeight="1">
      <c r="A15" s="10">
        <v>13</v>
      </c>
      <c r="B15" s="11" t="s">
        <v>32</v>
      </c>
      <c r="C15" s="11" t="s">
        <v>33</v>
      </c>
      <c r="D15" s="11">
        <v>2.3</v>
      </c>
      <c r="E15" s="12">
        <v>36924</v>
      </c>
      <c r="F15" s="35">
        <v>235074</v>
      </c>
      <c r="G15" s="14">
        <v>4000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</row>
    <row r="16" spans="1:205" s="2" customFormat="1" ht="43.5" customHeight="1">
      <c r="A16" s="16">
        <v>14</v>
      </c>
      <c r="B16" s="36" t="s">
        <v>34</v>
      </c>
      <c r="C16" s="37" t="s">
        <v>35</v>
      </c>
      <c r="D16" s="36">
        <v>2.3</v>
      </c>
      <c r="E16" s="38">
        <v>37676</v>
      </c>
      <c r="F16" s="39">
        <v>193180</v>
      </c>
      <c r="G16" s="36">
        <v>12000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</row>
    <row r="17" spans="1:205" s="2" customFormat="1" ht="43.5" customHeight="1">
      <c r="A17" s="10">
        <v>15</v>
      </c>
      <c r="B17" s="40" t="s">
        <v>36</v>
      </c>
      <c r="C17" s="41" t="s">
        <v>35</v>
      </c>
      <c r="D17" s="40">
        <v>2.3</v>
      </c>
      <c r="E17" s="42">
        <v>37813</v>
      </c>
      <c r="F17" s="43">
        <v>301259</v>
      </c>
      <c r="G17" s="40">
        <v>11000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</row>
    <row r="18" spans="1:205" ht="43.5" customHeight="1">
      <c r="A18" s="16">
        <v>16</v>
      </c>
      <c r="B18" s="11" t="s">
        <v>37</v>
      </c>
      <c r="C18" s="11" t="s">
        <v>38</v>
      </c>
      <c r="D18" s="11">
        <v>2.4</v>
      </c>
      <c r="E18" s="12">
        <v>39339</v>
      </c>
      <c r="F18" s="35">
        <v>146849</v>
      </c>
      <c r="G18" s="14">
        <v>5000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</row>
    <row r="19" spans="1:205" ht="43.5" customHeight="1">
      <c r="A19" s="10">
        <v>17</v>
      </c>
      <c r="B19" s="11" t="s">
        <v>39</v>
      </c>
      <c r="C19" s="11" t="s">
        <v>40</v>
      </c>
      <c r="D19" s="11">
        <v>2.3</v>
      </c>
      <c r="E19" s="12">
        <v>39481</v>
      </c>
      <c r="F19" s="35">
        <v>105591</v>
      </c>
      <c r="G19" s="14">
        <v>2000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</row>
    <row r="20" spans="1:205" ht="43.5" customHeight="1">
      <c r="A20" s="16">
        <v>18</v>
      </c>
      <c r="B20" s="11" t="s">
        <v>41</v>
      </c>
      <c r="C20" s="11" t="s">
        <v>40</v>
      </c>
      <c r="D20" s="11">
        <v>2.3</v>
      </c>
      <c r="E20" s="12">
        <v>39481</v>
      </c>
      <c r="F20" s="35">
        <v>87083</v>
      </c>
      <c r="G20" s="14">
        <v>3000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</row>
    <row r="21" spans="1:205" ht="43.5" customHeight="1">
      <c r="A21" s="10">
        <v>19</v>
      </c>
      <c r="B21" s="11" t="s">
        <v>42</v>
      </c>
      <c r="C21" s="11" t="s">
        <v>43</v>
      </c>
      <c r="D21" s="11">
        <v>2</v>
      </c>
      <c r="E21" s="12">
        <v>39959</v>
      </c>
      <c r="F21" s="35">
        <v>46859</v>
      </c>
      <c r="G21" s="14">
        <v>3000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</row>
    <row r="22" spans="1:205" ht="43.5" customHeight="1">
      <c r="A22" s="10">
        <v>20</v>
      </c>
      <c r="B22" s="11" t="s">
        <v>44</v>
      </c>
      <c r="C22" s="11" t="s">
        <v>45</v>
      </c>
      <c r="D22" s="11">
        <v>2</v>
      </c>
      <c r="E22" s="12">
        <v>37839</v>
      </c>
      <c r="F22" s="35">
        <v>264965</v>
      </c>
      <c r="G22" s="14">
        <v>1000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</row>
    <row r="23" spans="1:205" ht="43.5" customHeight="1">
      <c r="A23" s="16">
        <v>21</v>
      </c>
      <c r="B23" s="11" t="s">
        <v>46</v>
      </c>
      <c r="C23" s="11" t="s">
        <v>47</v>
      </c>
      <c r="D23" s="11">
        <v>1.8</v>
      </c>
      <c r="E23" s="12">
        <v>37985</v>
      </c>
      <c r="F23" s="35">
        <v>195248</v>
      </c>
      <c r="G23" s="14">
        <v>3000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</row>
    <row r="24" spans="1:205" s="2" customFormat="1" ht="43.5" customHeight="1">
      <c r="A24" s="10">
        <v>22</v>
      </c>
      <c r="B24" s="44" t="s">
        <v>48</v>
      </c>
      <c r="C24" s="44" t="s">
        <v>49</v>
      </c>
      <c r="D24" s="44">
        <v>2</v>
      </c>
      <c r="E24" s="45">
        <v>38429</v>
      </c>
      <c r="F24" s="46">
        <v>250000</v>
      </c>
      <c r="G24" s="44">
        <v>3000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</row>
    <row r="25" spans="1:205" ht="43.5" customHeight="1">
      <c r="A25" s="10">
        <v>23</v>
      </c>
      <c r="B25" s="11" t="s">
        <v>50</v>
      </c>
      <c r="C25" s="11" t="s">
        <v>51</v>
      </c>
      <c r="D25" s="11">
        <v>5</v>
      </c>
      <c r="E25" s="12">
        <v>33815</v>
      </c>
      <c r="F25" s="35">
        <v>93009</v>
      </c>
      <c r="G25" s="14">
        <v>500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</row>
    <row r="26" spans="1:205" ht="43.5" customHeight="1">
      <c r="A26" s="16">
        <v>24</v>
      </c>
      <c r="B26" s="11" t="s">
        <v>52</v>
      </c>
      <c r="C26" s="11" t="s">
        <v>53</v>
      </c>
      <c r="D26" s="11">
        <v>2.2</v>
      </c>
      <c r="E26" s="12">
        <v>35839</v>
      </c>
      <c r="F26" s="35">
        <v>403639</v>
      </c>
      <c r="G26" s="14">
        <v>1000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</row>
    <row r="27" spans="1:205" ht="43.5" customHeight="1">
      <c r="A27" s="10">
        <v>25</v>
      </c>
      <c r="B27" s="11" t="s">
        <v>54</v>
      </c>
      <c r="C27" s="11" t="s">
        <v>55</v>
      </c>
      <c r="D27" s="11">
        <v>3.5</v>
      </c>
      <c r="E27" s="12">
        <v>40186</v>
      </c>
      <c r="F27" s="35">
        <v>171797</v>
      </c>
      <c r="G27" s="14">
        <v>160000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</row>
    <row r="28" spans="1:205" ht="43.5" customHeight="1">
      <c r="A28" s="16">
        <v>26</v>
      </c>
      <c r="B28" s="11" t="s">
        <v>56</v>
      </c>
      <c r="C28" s="11" t="s">
        <v>57</v>
      </c>
      <c r="D28" s="11">
        <v>3</v>
      </c>
      <c r="E28" s="12">
        <v>35031</v>
      </c>
      <c r="F28" s="35">
        <v>417464</v>
      </c>
      <c r="G28" s="14">
        <v>500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</row>
    <row r="29" spans="1:205" ht="43.5" customHeight="1">
      <c r="A29" s="10">
        <v>27</v>
      </c>
      <c r="B29" s="11" t="s">
        <v>58</v>
      </c>
      <c r="C29" s="11" t="s">
        <v>59</v>
      </c>
      <c r="D29" s="11">
        <v>2.2</v>
      </c>
      <c r="E29" s="12">
        <v>35248</v>
      </c>
      <c r="F29" s="35">
        <v>535721</v>
      </c>
      <c r="G29" s="14">
        <v>500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</row>
    <row r="30" spans="1:205" ht="43.5" customHeight="1">
      <c r="A30" s="16">
        <v>28</v>
      </c>
      <c r="B30" s="11" t="s">
        <v>60</v>
      </c>
      <c r="C30" s="11" t="s">
        <v>61</v>
      </c>
      <c r="D30" s="11">
        <v>3</v>
      </c>
      <c r="E30" s="12">
        <v>33889</v>
      </c>
      <c r="F30" s="35">
        <v>400892</v>
      </c>
      <c r="G30" s="14">
        <v>500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</row>
    <row r="31" spans="1:205" ht="43.5" customHeight="1">
      <c r="A31" s="10">
        <v>29</v>
      </c>
      <c r="B31" s="11" t="s">
        <v>62</v>
      </c>
      <c r="C31" s="11" t="s">
        <v>63</v>
      </c>
      <c r="D31" s="11">
        <v>2.5</v>
      </c>
      <c r="E31" s="12">
        <v>35682</v>
      </c>
      <c r="F31" s="35">
        <v>391866</v>
      </c>
      <c r="G31" s="14">
        <v>500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</row>
    <row r="32" spans="1:205" s="2" customFormat="1" ht="43.5" customHeight="1">
      <c r="A32" s="47">
        <v>30</v>
      </c>
      <c r="B32" s="48" t="s">
        <v>64</v>
      </c>
      <c r="C32" s="48" t="s">
        <v>65</v>
      </c>
      <c r="D32" s="48">
        <v>2</v>
      </c>
      <c r="E32" s="49">
        <v>36979</v>
      </c>
      <c r="F32" s="50">
        <v>399739</v>
      </c>
      <c r="G32" s="48">
        <v>8000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</row>
    <row r="33" spans="1:205" ht="43.5" customHeight="1">
      <c r="A33" s="10">
        <v>31</v>
      </c>
      <c r="B33" s="11" t="s">
        <v>66</v>
      </c>
      <c r="C33" s="11" t="s">
        <v>67</v>
      </c>
      <c r="D33" s="11">
        <v>2</v>
      </c>
      <c r="E33" s="12">
        <v>38343</v>
      </c>
      <c r="F33" s="35">
        <v>164187</v>
      </c>
      <c r="G33" s="14">
        <v>1000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</row>
    <row r="34" spans="1:205" ht="43.5" customHeight="1">
      <c r="A34" s="10">
        <v>32</v>
      </c>
      <c r="B34" s="11" t="s">
        <v>68</v>
      </c>
      <c r="C34" s="11" t="s">
        <v>69</v>
      </c>
      <c r="D34" s="11">
        <v>2.4</v>
      </c>
      <c r="E34" s="12">
        <v>38452</v>
      </c>
      <c r="F34" s="35">
        <v>387878</v>
      </c>
      <c r="G34" s="14">
        <v>2000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</row>
    <row r="35" spans="1:205" ht="43.5" customHeight="1">
      <c r="A35" s="16">
        <v>33</v>
      </c>
      <c r="B35" s="11" t="s">
        <v>70</v>
      </c>
      <c r="C35" s="51" t="s">
        <v>71</v>
      </c>
      <c r="D35" s="11">
        <v>3.2</v>
      </c>
      <c r="E35" s="12">
        <v>38637</v>
      </c>
      <c r="F35" s="35">
        <v>297512</v>
      </c>
      <c r="G35" s="14">
        <v>70000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</row>
    <row r="36" spans="1:205" ht="43.5" customHeight="1">
      <c r="A36" s="10">
        <v>34</v>
      </c>
      <c r="B36" s="11" t="s">
        <v>72</v>
      </c>
      <c r="C36" s="51" t="s">
        <v>73</v>
      </c>
      <c r="D36" s="11">
        <v>2.2</v>
      </c>
      <c r="E36" s="12">
        <v>35267</v>
      </c>
      <c r="F36" s="35">
        <v>416591</v>
      </c>
      <c r="G36" s="14">
        <v>500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</row>
    <row r="37" spans="1:205" ht="43.5" customHeight="1">
      <c r="A37" s="10">
        <v>35</v>
      </c>
      <c r="B37" s="11" t="s">
        <v>74</v>
      </c>
      <c r="C37" s="51" t="s">
        <v>75</v>
      </c>
      <c r="D37" s="11">
        <v>2.4</v>
      </c>
      <c r="E37" s="12">
        <v>36728</v>
      </c>
      <c r="F37" s="35">
        <v>426399</v>
      </c>
      <c r="G37" s="14">
        <v>500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</row>
    <row r="38" spans="1:205" ht="43.5" customHeight="1">
      <c r="A38" s="16">
        <v>36</v>
      </c>
      <c r="B38" s="11" t="s">
        <v>76</v>
      </c>
      <c r="C38" s="51" t="s">
        <v>77</v>
      </c>
      <c r="D38" s="11">
        <v>2.4</v>
      </c>
      <c r="E38" s="12">
        <v>39062</v>
      </c>
      <c r="F38" s="35"/>
      <c r="G38" s="14">
        <v>4000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</row>
    <row r="39" spans="1:205" ht="43.5" customHeight="1">
      <c r="A39" s="10">
        <v>37</v>
      </c>
      <c r="B39" s="11" t="s">
        <v>78</v>
      </c>
      <c r="C39" s="11" t="s">
        <v>79</v>
      </c>
      <c r="D39" s="11">
        <v>2.3</v>
      </c>
      <c r="E39" s="12">
        <v>39230</v>
      </c>
      <c r="F39" s="35">
        <v>227134</v>
      </c>
      <c r="G39" s="14">
        <v>1000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</row>
    <row r="40" spans="1:7" ht="43.5" customHeight="1">
      <c r="A40" s="47">
        <v>38</v>
      </c>
      <c r="B40" s="52" t="s">
        <v>80</v>
      </c>
      <c r="C40" s="52" t="s">
        <v>81</v>
      </c>
      <c r="D40" s="47">
        <v>2.3</v>
      </c>
      <c r="E40" s="53">
        <v>38694</v>
      </c>
      <c r="F40" s="47">
        <v>240000</v>
      </c>
      <c r="G40" s="47">
        <v>11000</v>
      </c>
    </row>
    <row r="41" spans="1:7" ht="43.5" customHeight="1">
      <c r="A41" s="47">
        <v>39</v>
      </c>
      <c r="B41" s="52" t="s">
        <v>82</v>
      </c>
      <c r="C41" s="52" t="s">
        <v>83</v>
      </c>
      <c r="D41" s="47">
        <v>2.4</v>
      </c>
      <c r="E41" s="53">
        <v>38768</v>
      </c>
      <c r="F41" s="47">
        <v>180500</v>
      </c>
      <c r="G41" s="47">
        <v>6000</v>
      </c>
    </row>
    <row r="42" spans="1:7" ht="43.5" customHeight="1">
      <c r="A42" s="47">
        <v>40</v>
      </c>
      <c r="B42" s="54" t="s">
        <v>84</v>
      </c>
      <c r="C42" s="54" t="s">
        <v>85</v>
      </c>
      <c r="D42" s="47">
        <v>1.6</v>
      </c>
      <c r="E42" s="55">
        <v>38511</v>
      </c>
      <c r="F42" s="56">
        <v>191000</v>
      </c>
      <c r="G42" s="47">
        <v>3000</v>
      </c>
    </row>
    <row r="43" spans="1:7" ht="43.5" customHeight="1">
      <c r="A43" s="57">
        <v>41</v>
      </c>
      <c r="B43" s="58" t="s">
        <v>86</v>
      </c>
      <c r="C43" s="59" t="s">
        <v>87</v>
      </c>
      <c r="D43" s="57">
        <v>2</v>
      </c>
      <c r="E43" s="60">
        <v>38778</v>
      </c>
      <c r="F43" s="61">
        <v>215500</v>
      </c>
      <c r="G43" s="61">
        <v>23000</v>
      </c>
    </row>
    <row r="44" spans="1:7" s="3" customFormat="1" ht="43.5" customHeight="1">
      <c r="A44" s="16">
        <v>42</v>
      </c>
      <c r="B44" s="16" t="s">
        <v>88</v>
      </c>
      <c r="C44" s="11" t="s">
        <v>89</v>
      </c>
      <c r="D44" s="62">
        <v>2.5</v>
      </c>
      <c r="E44" s="63">
        <v>41157</v>
      </c>
      <c r="F44" s="64">
        <v>51347</v>
      </c>
      <c r="G44" s="65">
        <v>105000</v>
      </c>
    </row>
    <row r="45" spans="1:7" s="3" customFormat="1" ht="43.5" customHeight="1">
      <c r="A45" s="16">
        <v>43</v>
      </c>
      <c r="B45" s="11" t="s">
        <v>90</v>
      </c>
      <c r="C45" s="11" t="s">
        <v>91</v>
      </c>
      <c r="D45" s="66">
        <v>3</v>
      </c>
      <c r="E45" s="63">
        <v>40415</v>
      </c>
      <c r="F45" s="35">
        <v>97295</v>
      </c>
      <c r="G45" s="11">
        <v>24000</v>
      </c>
    </row>
    <row r="46" spans="1:7" s="3" customFormat="1" ht="43.5" customHeight="1">
      <c r="A46" s="16">
        <v>44</v>
      </c>
      <c r="B46" s="11" t="s">
        <v>92</v>
      </c>
      <c r="C46" s="11" t="s">
        <v>91</v>
      </c>
      <c r="D46" s="66">
        <v>3</v>
      </c>
      <c r="E46" s="63">
        <v>40415</v>
      </c>
      <c r="F46" s="35">
        <v>85886</v>
      </c>
      <c r="G46" s="11">
        <v>25000</v>
      </c>
    </row>
    <row r="47" spans="1:6" ht="33" customHeight="1">
      <c r="A47" s="4" t="s">
        <v>93</v>
      </c>
      <c r="B47" s="4"/>
      <c r="C47" s="4"/>
      <c r="D47" s="4"/>
      <c r="E47" s="4"/>
      <c r="F47" s="4"/>
    </row>
  </sheetData>
  <sheetProtection/>
  <mergeCells count="2">
    <mergeCell ref="A1:G1"/>
    <mergeCell ref="A47:G47"/>
  </mergeCells>
  <printOptions/>
  <pageMargins left="0.63" right="0.63" top="0.55" bottom="0.47" header="0.51" footer="0.6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charlie</cp:lastModifiedBy>
  <dcterms:created xsi:type="dcterms:W3CDTF">2015-11-18T13:00:52Z</dcterms:created>
  <dcterms:modified xsi:type="dcterms:W3CDTF">2016-01-14T06:55:37Z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